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Программа " sheetId="1" r:id="rId1"/>
    <sheet name="ЦЕНЫ" sheetId="2" r:id="rId2"/>
  </sheets>
  <definedNames/>
  <calcPr fullCalcOnLoad="1"/>
</workbook>
</file>

<file path=xl/sharedStrings.xml><?xml version="1.0" encoding="utf-8"?>
<sst xmlns="http://schemas.openxmlformats.org/spreadsheetml/2006/main" count="144" uniqueCount="107">
  <si>
    <t>Charme in Florence</t>
  </si>
  <si>
    <t>2016-2017</t>
  </si>
  <si>
    <t xml:space="preserve">Рим - Флоренция - Рим      </t>
  </si>
  <si>
    <r>
      <t xml:space="preserve">обзорная экскурсия по Риму + </t>
    </r>
    <r>
      <rPr>
        <b/>
        <i/>
        <sz val="12"/>
        <color indexed="12"/>
        <rFont val="Calibri"/>
        <family val="2"/>
      </rPr>
      <t>экскурсия по Трастевере и аперитив</t>
    </r>
    <r>
      <rPr>
        <b/>
        <i/>
        <sz val="12"/>
        <rFont val="Calibri"/>
        <family val="2"/>
      </rPr>
      <t>+ обзорная экскурсия по Флоренции</t>
    </r>
  </si>
  <si>
    <t>Программа подтверждается автоматически для утренних прилетов (до 13.00). Для более поздних прилетов - по дополнительному подтверждению</t>
  </si>
  <si>
    <t xml:space="preserve">СРОКИ ДЕЙСТВИЯ:    </t>
  </si>
  <si>
    <t>26.10.2016 - 22.10.2017</t>
  </si>
  <si>
    <t xml:space="preserve">МИН. КОЛ-ВО УЧАСТНИКОВ:         </t>
  </si>
  <si>
    <t>НЕТ</t>
  </si>
  <si>
    <t xml:space="preserve">МИН. КОЛ-ВО НОЧЕЙ:                     </t>
  </si>
  <si>
    <t>7 ночей / 8 дней</t>
  </si>
  <si>
    <t xml:space="preserve">РЕЛИЗ - ПЕРИОД:     </t>
  </si>
  <si>
    <t xml:space="preserve">3 РАБОЧИХ ДНЕЙ (за исключением субботы, воскресенья, праздников:  01.01, 06.01, 25.04, 02.06, 15.08)              </t>
  </si>
  <si>
    <t xml:space="preserve">ПРИЛЁТ В РИМ:   </t>
  </si>
  <si>
    <t xml:space="preserve">СРЕДА, ЧETBEPГ, СУББОТА, ВОСКРЕСЕНЬЕ                       </t>
  </si>
  <si>
    <t xml:space="preserve">СРЕДА:  (4 н. в Риме+2 н. Во Флоренции + 1 н.в Риме)              </t>
  </si>
  <si>
    <t xml:space="preserve">ЧETBEPГ: (3 н.в Риме + 3 н.во Флоренции+ 1 н.в Риме)     </t>
  </si>
  <si>
    <t xml:space="preserve">СУББОТА :  (4 н.в Риме + 2 н.во Флоренции + 1 н.в Риме)  </t>
  </si>
  <si>
    <t>ВОСКРЕСЕНЬЕ: (3 н.в Риме + 3 н.во Флоренции+ 1 н.в Риме)</t>
  </si>
  <si>
    <r>
      <t xml:space="preserve">Доплата за ночные перелеты 5,00 евро с человека:  
</t>
    </r>
    <r>
      <rPr>
        <sz val="12"/>
        <color indexed="8"/>
        <rFont val="Calibri"/>
        <family val="2"/>
      </rPr>
      <t>прилет с 22:00 до 06:00 включительно / вылет с 24:00 до 08:00 включительно</t>
    </r>
  </si>
  <si>
    <t>ПРОГРАММA ДЛЯ ЗАЕЗДOB  ПО СРЕДАM И СУББОТАM</t>
  </si>
  <si>
    <t xml:space="preserve">1ый день:   </t>
  </si>
  <si>
    <t xml:space="preserve">Прилёт в аэропорт Рима, Фьюмичино и трансфер в ваш отель. Ночь в отеле. </t>
  </si>
  <si>
    <t xml:space="preserve">2ой день:    </t>
  </si>
  <si>
    <r>
      <t>Завтрак.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12"/>
        <rFont val="Calibri"/>
        <family val="2"/>
      </rPr>
      <t xml:space="preserve">Днем экскурсия по античному району Трастевере с русскоговорящим гидом и вкуснейший аперитив в одном из Римских ресторанчиков. </t>
    </r>
    <r>
      <rPr>
        <u val="single"/>
        <sz val="10"/>
        <rFont val="Calibri"/>
        <family val="2"/>
      </rPr>
      <t xml:space="preserve">Затем свободное время или Факультативно экскурсия по Ночному Риму. </t>
    </r>
    <r>
      <rPr>
        <sz val="10"/>
        <color indexed="8"/>
        <rFont val="Calibri"/>
        <family val="2"/>
      </rPr>
      <t>Ночь в отеле.</t>
    </r>
  </si>
  <si>
    <t xml:space="preserve">3ий день:   </t>
  </si>
  <si>
    <r>
      <t xml:space="preserve">Завтрак. Утром свободное время или </t>
    </r>
    <r>
      <rPr>
        <u val="single"/>
        <sz val="10"/>
        <color indexed="8"/>
        <rFont val="Calibri"/>
        <family val="2"/>
      </rPr>
      <t>факультативная экскурсия в музеи Ватикана и Собор Святого Петра</t>
    </r>
    <r>
      <rPr>
        <sz val="10"/>
        <color indexed="8"/>
        <rFont val="Calibri"/>
        <family val="2"/>
      </rPr>
      <t xml:space="preserve">. Днем пешая </t>
    </r>
    <r>
      <rPr>
        <b/>
        <sz val="10"/>
        <color indexed="8"/>
        <rFont val="Calibri"/>
        <family val="2"/>
      </rPr>
      <t>обзорная экскурсия «Монументальный Рим» с русскоговорящим гидом.</t>
    </r>
    <r>
      <rPr>
        <sz val="10"/>
        <color indexed="8"/>
        <rFont val="Calibri"/>
        <family val="2"/>
      </rPr>
      <t xml:space="preserve">  После экскурсии туристы отправляются в кафе-мороженое, чтобы отведать настоящее итальянское мороженое. Вечером свободное время или </t>
    </r>
    <r>
      <rPr>
        <u val="single"/>
        <sz val="10"/>
        <color indexed="8"/>
        <rFont val="Calibri"/>
        <family val="2"/>
      </rPr>
      <t xml:space="preserve">Факультативная экскурсия «Ночной Рим». </t>
    </r>
    <r>
      <rPr>
        <sz val="10"/>
        <color indexed="8"/>
        <rFont val="Calibri"/>
        <family val="2"/>
      </rPr>
      <t>Ночь в отеле.</t>
    </r>
  </si>
  <si>
    <t xml:space="preserve">4ый день:  </t>
  </si>
  <si>
    <r>
      <t xml:space="preserve">Завтрак.  Свободный день в Риме или  </t>
    </r>
    <r>
      <rPr>
        <u val="single"/>
        <sz val="10"/>
        <color indexed="8"/>
        <rFont val="Calibri"/>
        <family val="2"/>
      </rPr>
      <t xml:space="preserve">факультативные экскурсии: поездка на целый день в Неаполь и Помпеи с экскурсией в Неаполе и экскурсией в музей Помпеи с русскоговорящим гидом </t>
    </r>
    <r>
      <rPr>
        <sz val="10"/>
        <color indexed="8"/>
        <rFont val="Calibri"/>
        <family val="2"/>
      </rPr>
      <t>(входные билеты в музеи оплачиваются на месте). Ночь в отеле.</t>
    </r>
  </si>
  <si>
    <t xml:space="preserve">5ый день:   </t>
  </si>
  <si>
    <r>
      <t xml:space="preserve">Завтрак. Отправление с вокзала Термини поездом «FRECCIA» (2-ой класс) во Флоренцию (в пути: 1,5 часа). Прибытие во Флоренцию на станцию Санта Мария Новелла и размещение в отеле (трансфер от станции до отеля не включён). Днем Экскурсия </t>
    </r>
    <r>
      <rPr>
        <b/>
        <sz val="10"/>
        <color indexed="8"/>
        <rFont val="Calibri"/>
        <family val="2"/>
      </rPr>
      <t xml:space="preserve">«Монументальная Флоренция» </t>
    </r>
    <r>
      <rPr>
        <sz val="10"/>
        <color indexed="8"/>
        <rFont val="Calibri"/>
        <family val="2"/>
      </rPr>
      <t xml:space="preserve">с русскоговорящим гидом. </t>
    </r>
    <r>
      <rPr>
        <u val="single"/>
        <sz val="10"/>
        <color indexed="8"/>
        <rFont val="Calibri"/>
        <family val="2"/>
      </rPr>
      <t>Факультативная экскурсия во Дворец Питти или Галлерею Уффици (входной билет не включён)</t>
    </r>
    <r>
      <rPr>
        <sz val="10"/>
        <color indexed="8"/>
        <rFont val="Calibri"/>
        <family val="2"/>
      </rPr>
      <t>.</t>
    </r>
    <r>
      <rPr>
        <u val="single"/>
        <sz val="10"/>
        <color indexed="8"/>
        <rFont val="Calibri"/>
        <family val="2"/>
      </rPr>
      <t xml:space="preserve">Факультативный ужин во Дворце Боргезе в сопровождении спектакля в стиле эпохи Возрождения. </t>
    </r>
    <r>
      <rPr>
        <sz val="10"/>
        <color indexed="8"/>
        <rFont val="Calibri"/>
        <family val="2"/>
      </rPr>
      <t xml:space="preserve">Ночь в отеле. </t>
    </r>
  </si>
  <si>
    <t xml:space="preserve">6ой день: </t>
  </si>
  <si>
    <r>
      <t xml:space="preserve">Завтрак.   Свободное время. По желанию </t>
    </r>
    <r>
      <rPr>
        <u val="single"/>
        <sz val="10"/>
        <color indexed="8"/>
        <rFont val="Calibri"/>
        <family val="2"/>
      </rPr>
      <t>дополнительная экскурсия в Пизу</t>
    </r>
    <r>
      <rPr>
        <sz val="10"/>
        <color indexed="8"/>
        <rFont val="Calibri"/>
        <family val="2"/>
      </rPr>
      <t xml:space="preserve"> (отправление из Флоренции на автобусе, возвращение из Пизы на поезде). Ночь в отеле.</t>
    </r>
  </si>
  <si>
    <t xml:space="preserve">7ой день:  </t>
  </si>
  <si>
    <t xml:space="preserve">завтрак. Отправление из Флоренции в Рим на поезде «FRECCIA»(2-ой класс, в пути: около 1,5 часа). Прибытие в Рим, Термини. Размещение в отеле (трансфер от станции до отеля не включён). Свободное время. Ночь в отеле. </t>
  </si>
  <si>
    <t xml:space="preserve">8ой день:   </t>
  </si>
  <si>
    <t>Завтрак. Трансфер из отеля в римский аэропорт Фьюмичино к обратному рейсу</t>
  </si>
  <si>
    <t>ПРОГРАММA ДЛЯ ЗАЕЗДOB  ПО ЧETBEPГAM И ВОСКРЕСЕНЬЯM</t>
  </si>
  <si>
    <r>
      <t xml:space="preserve">Прилёт в аэропорт Рима, Фьюмичино и трансфер в ваш отель. </t>
    </r>
    <r>
      <rPr>
        <b/>
        <sz val="10"/>
        <color indexed="12"/>
        <rFont val="Calibri"/>
        <family val="2"/>
      </rPr>
      <t xml:space="preserve">Днем экскурсия по античному району Трастевере с русскоговорящим гидом и вкуснейший аперитив в одном из Римских ресторанчиков. </t>
    </r>
    <r>
      <rPr>
        <u val="single"/>
        <sz val="10"/>
        <rFont val="Calibri"/>
        <family val="2"/>
      </rPr>
      <t>Затем свободное время или Факультативно экскурсия по Ночному Риму. Ночь в отеле.</t>
    </r>
  </si>
  <si>
    <r>
      <t xml:space="preserve">Завтрак. Утром свободное время или </t>
    </r>
    <r>
      <rPr>
        <u val="single"/>
        <sz val="10"/>
        <color indexed="8"/>
        <rFont val="Calibri"/>
        <family val="2"/>
      </rPr>
      <t>факультативная экскурсия в музеи Ватикана и Собор Святого Петра</t>
    </r>
    <r>
      <rPr>
        <sz val="10"/>
        <color indexed="8"/>
        <rFont val="Calibri"/>
        <family val="2"/>
      </rPr>
      <t xml:space="preserve">. Днем пешая обзорная </t>
    </r>
    <r>
      <rPr>
        <b/>
        <sz val="10"/>
        <color indexed="8"/>
        <rFont val="Calibri"/>
        <family val="2"/>
      </rPr>
      <t>экскурсия «Монументальный Рим» с русскоговорящим гидом</t>
    </r>
    <r>
      <rPr>
        <sz val="10"/>
        <color indexed="8"/>
        <rFont val="Calibri"/>
        <family val="2"/>
      </rPr>
      <t xml:space="preserve">.  После экскурсии туристы отправляются в кафе-мороженое, чтобы отведать настоящее итальянское мороженое. Вечером свободное время или </t>
    </r>
    <r>
      <rPr>
        <u val="single"/>
        <sz val="10"/>
        <color indexed="8"/>
        <rFont val="Calibri"/>
        <family val="2"/>
      </rPr>
      <t xml:space="preserve">Факультативная экскурсия «Ночной Рим». </t>
    </r>
    <r>
      <rPr>
        <sz val="10"/>
        <color indexed="8"/>
        <rFont val="Calibri"/>
        <family val="2"/>
      </rPr>
      <t>Ночь в отеле.</t>
    </r>
  </si>
  <si>
    <r>
      <t xml:space="preserve">Завтрак.  Свободный день в Риме или  </t>
    </r>
    <r>
      <rPr>
        <u val="single"/>
        <sz val="10"/>
        <color indexed="8"/>
        <rFont val="Calibri"/>
        <family val="2"/>
      </rPr>
      <t>факультативные экскурсии: поездка на целый день в Неаполь и Помпеи с экскурсией в Неаполе 2 часа и экскурсией в музей Помпеи с русскоговорящим гидом</t>
    </r>
    <r>
      <rPr>
        <sz val="10"/>
        <color indexed="8"/>
        <rFont val="Calibri"/>
        <family val="2"/>
      </rPr>
      <t xml:space="preserve"> (входные билеты в музеи оплачиваются на месте). Ночь в отеле.</t>
    </r>
  </si>
  <si>
    <r>
      <t xml:space="preserve">Завтрак. Отправление с вокзала Термини поездом «FRECCIA» (2-ой класс) во Флоренцию (в пути: 1,5 часа). Прибытие во Флоренцию на станцию Санта Мария Новелла и размещение в отеле (трансфер от станции до отеля не включён). Днем Экскурсия </t>
    </r>
    <r>
      <rPr>
        <b/>
        <sz val="10"/>
        <color indexed="8"/>
        <rFont val="Calibri"/>
        <family val="2"/>
      </rPr>
      <t xml:space="preserve">«Монументальная Флоренция» </t>
    </r>
    <r>
      <rPr>
        <sz val="10"/>
        <color indexed="8"/>
        <rFont val="Calibri"/>
        <family val="2"/>
      </rPr>
      <t>с русскоговорящим гидом. Факультативная экскурсия во Дворец Питти или Галлерею Уффици (входной билет не включён).</t>
    </r>
    <r>
      <rPr>
        <u val="single"/>
        <sz val="10"/>
        <color indexed="8"/>
        <rFont val="Calibri"/>
        <family val="2"/>
      </rPr>
      <t xml:space="preserve">Факультативный ужин во Дворце Боргезе в сопровождении спектакля в стиле эпохи Возрождения. </t>
    </r>
    <r>
      <rPr>
        <sz val="10"/>
        <color indexed="8"/>
        <rFont val="Calibri"/>
        <family val="2"/>
      </rPr>
      <t xml:space="preserve">Ночь в отеле. </t>
    </r>
  </si>
  <si>
    <r>
      <t xml:space="preserve">Завтрак.   Свободное время. По желанию </t>
    </r>
    <r>
      <rPr>
        <u val="single"/>
        <sz val="10"/>
        <color indexed="8"/>
        <rFont val="Calibri"/>
        <family val="2"/>
      </rPr>
      <t>дополнительная экскурсия в Пизу</t>
    </r>
    <r>
      <rPr>
        <sz val="10"/>
        <color indexed="8"/>
        <rFont val="Calibri"/>
        <family val="2"/>
      </rPr>
      <t xml:space="preserve"> (отправление из Флоренции на автобусе, возвращение из Пизы на поезде).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Ночь в отеле.</t>
    </r>
  </si>
  <si>
    <t>завтрак. Свободный день. Ночь в отеле.</t>
  </si>
  <si>
    <t>Charm in Florence</t>
  </si>
  <si>
    <t xml:space="preserve">ЦЕНА НА ЧЕЛОВЕКА ЗА ПАКЕТ на питании BB        </t>
  </si>
  <si>
    <t>НОМЕРА QDPL – ПО ЗАПРОСУ</t>
  </si>
  <si>
    <t xml:space="preserve">HOTEL 3* </t>
  </si>
  <si>
    <t>HOTEL 4*</t>
  </si>
  <si>
    <t xml:space="preserve">3* отель в Риме/ в районе ж/д вокзала Термини </t>
  </si>
  <si>
    <t>4*отель в Риме/в районе ж/д вокзала Термини</t>
  </si>
  <si>
    <t>(такие как: Siracusa, Lazio, Floridia или аналогичные)</t>
  </si>
  <si>
    <t>(такие как:Archimede,Luce, Noto, Lux или аналогичные)</t>
  </si>
  <si>
    <t xml:space="preserve">3* отель во Флоренции / в районе ж/д вокзала </t>
  </si>
  <si>
    <t xml:space="preserve">4* отель во Флоренции/ в районе ж/д вокзала </t>
  </si>
  <si>
    <t>(такие как: Basilea, Byron, Delle Nazioni или аналогичные)</t>
  </si>
  <si>
    <t>(такие как:Club,Pal. Ognissanti,Adler Cavalieri или аналогичные)</t>
  </si>
  <si>
    <t>ARRIVAL</t>
  </si>
  <si>
    <t>DBL/TRPL</t>
  </si>
  <si>
    <t>QUAD</t>
  </si>
  <si>
    <t>SGL sup</t>
  </si>
  <si>
    <t>28.03 - 31.03</t>
  </si>
  <si>
    <t>+€ 220,00</t>
  </si>
  <si>
    <t>+€ 260,00</t>
  </si>
  <si>
    <t>01.04 - 21.04</t>
  </si>
  <si>
    <t>+€ 170,00</t>
  </si>
  <si>
    <t>01.04 - 29.05</t>
  </si>
  <si>
    <t>+€ 250,00</t>
  </si>
  <si>
    <t>22.04 - 29.05</t>
  </si>
  <si>
    <t>+€ 180,00</t>
  </si>
  <si>
    <t>30.05 - 02.06</t>
  </si>
  <si>
    <t>+€ 200,00</t>
  </si>
  <si>
    <t>03.06 - 09.06</t>
  </si>
  <si>
    <t>10.06 - 16.06</t>
  </si>
  <si>
    <t>+€ 350,00</t>
  </si>
  <si>
    <t>17.06 - 19.06</t>
  </si>
  <si>
    <t>20.06 - 23.06</t>
  </si>
  <si>
    <t>24.06 - 30.06</t>
  </si>
  <si>
    <t>01.07 - 25.08</t>
  </si>
  <si>
    <t>+€140,00</t>
  </si>
  <si>
    <t>26.08 - 01.09</t>
  </si>
  <si>
    <t>+€ 190,00</t>
  </si>
  <si>
    <t>+€ 150,00</t>
  </si>
  <si>
    <t>02.09 - 25.10</t>
  </si>
  <si>
    <t>В стоимость включено:</t>
  </si>
  <si>
    <t>В стоимость НЕ включено:</t>
  </si>
  <si>
    <t>* Трансфер из римского аэропорта в отель в Риме и обратно</t>
  </si>
  <si>
    <t>* Русскоговорящий ассистент по прилёту в Рим</t>
  </si>
  <si>
    <t>* Дополнительное питание, напитки, чаевые, входные билеты в музеи и галлереи</t>
  </si>
  <si>
    <t>* 2-х часовая пешая обзорная экскурсия «Монументальный Рим» с официальным русскоговорящим гидом</t>
  </si>
  <si>
    <t>* Городской налог в отелях Рима € 4,00 за чел. в день в отеле 3*, € 6,00 за чел. в день в отеле 4* должно быть оплачено туристами в отеле.</t>
  </si>
  <si>
    <t>* 2-х часовая прогулка по античному району Трастевере с русскоговорящим гидом (на автобусе и пешком)</t>
  </si>
  <si>
    <t>* Городской налог в отелях Флоренция € 3,00 за чел. в день в отеле 3*,  € 4,00 за чел. в день в отеле 4*-  должно быть оплачено туристами в отеле.</t>
  </si>
  <si>
    <t>* Остановка в римском кафе на чашечку кофе - Наушники для экскурсий</t>
  </si>
  <si>
    <t>* Всё то, что не указано в пункте « В стоимость включено »</t>
  </si>
  <si>
    <t>* Билеты на поезд Eurostar, 2 класс по программе</t>
  </si>
  <si>
    <t>* Пешая обзорная экскурсия по Флоренции с официальным русскоговорящим гидом (2 часа)</t>
  </si>
  <si>
    <t>* Размещение в отелях по программе</t>
  </si>
  <si>
    <t>* Наушники для экскурсий</t>
  </si>
  <si>
    <t>ДОПОЛНИТЕЛЬНЫЕ ЭКСКУРСИИ НА ВЫБОР (ЦЕНА УКАЗАНА ЗА ЧЕЛОВЕКА) С ОПЛАТОЙ  КЛИЕНТАМИ НА МЕСТЕ АССИСТЕНТУ:</t>
  </si>
  <si>
    <r>
      <t xml:space="preserve">МУЗЕИ ВАТИКАНА (3 часа) </t>
    </r>
    <r>
      <rPr>
        <sz val="11"/>
        <color indexed="12"/>
        <rFont val="Calibri"/>
        <family val="2"/>
      </rPr>
      <t>входные билеты НЕ включены  € 25,00 НА ЧЕЛОВЕКА</t>
    </r>
  </si>
  <si>
    <t>НОЧНОЙ РИМ (2,5 часа)</t>
  </si>
  <si>
    <t>УЖИН С ШОУ-ПРЕДСТАВЛЕНИЕМ В РЕСТОРАНЕ</t>
  </si>
  <si>
    <r>
      <t xml:space="preserve">НЕАПОЛЬ И ПОМПЕИ (ЦЕЛЫЙ ДЕНЬ)  </t>
    </r>
    <r>
      <rPr>
        <sz val="11"/>
        <color indexed="12"/>
        <rFont val="Calibri"/>
        <family val="2"/>
      </rPr>
      <t>входные билеты НЕ включены  € 12,00  НА ЧЕЛОВЕКА</t>
    </r>
  </si>
  <si>
    <r>
      <t xml:space="preserve">ДВОРЕЦ ПИТТИ  (2 часа)   </t>
    </r>
    <r>
      <rPr>
        <sz val="11"/>
        <color indexed="12"/>
        <rFont val="Calibri"/>
        <family val="2"/>
      </rPr>
      <t>входные билеты НЕ включены</t>
    </r>
  </si>
  <si>
    <r>
      <t>УЖИН ВО ДВОРЦЕ БОРГЕЗЕ</t>
    </r>
    <r>
      <rPr>
        <sz val="11"/>
        <color indexed="12"/>
        <rFont val="Calibri"/>
        <family val="2"/>
      </rPr>
      <t xml:space="preserve"> (отправление из Флоренции на автобусе, возвращение из Пизы на поезде)</t>
    </r>
  </si>
  <si>
    <r>
      <t xml:space="preserve">ПИЗА  (4 часа) </t>
    </r>
    <r>
      <rPr>
        <sz val="11"/>
        <color indexed="12"/>
        <rFont val="Calibri"/>
        <family val="2"/>
      </rPr>
      <t>(отправление из Флоренции на автобусе, возвращение из Пизы на поезде)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</si>
</sst>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&quot;€ &quot;#,##0.00;[RED]&quot;€ &quot;#,##0.00"/>
    <numFmt numFmtId="166" formatCode="@"/>
    <numFmt numFmtId="167" formatCode="&quot;€ &quot;#,##0.00;[RED]&quot;-€ &quot;#,##0.00"/>
  </numFmts>
  <fonts count="28">
    <font>
      <sz val="10"/>
      <name val="Arial"/>
      <family val="2"/>
    </font>
    <font>
      <sz val="11"/>
      <color indexed="8"/>
      <name val="Calibri"/>
      <family val="2"/>
    </font>
    <font>
      <b/>
      <sz val="36"/>
      <color indexed="8"/>
      <name val="Century"/>
      <family val="1"/>
    </font>
    <font>
      <b/>
      <i/>
      <sz val="18"/>
      <name val="Calibri"/>
      <family val="2"/>
    </font>
    <font>
      <b/>
      <sz val="16"/>
      <name val="Century"/>
      <family val="1"/>
    </font>
    <font>
      <b/>
      <i/>
      <sz val="12"/>
      <name val="Calibri"/>
      <family val="2"/>
    </font>
    <font>
      <b/>
      <i/>
      <sz val="12"/>
      <color indexed="12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2"/>
      <name val="Calibri"/>
      <family val="2"/>
    </font>
    <font>
      <u val="single"/>
      <sz val="10"/>
      <name val="Calibri"/>
      <family val="2"/>
    </font>
    <font>
      <u val="single"/>
      <sz val="10"/>
      <color indexed="8"/>
      <name val="Calibri"/>
      <family val="2"/>
    </font>
    <font>
      <sz val="10"/>
      <color indexed="63"/>
      <name val="Arial"/>
      <family val="2"/>
    </font>
    <font>
      <b/>
      <sz val="36"/>
      <color indexed="8"/>
      <name val="Bradley Hand ITC"/>
      <family val="4"/>
    </font>
    <font>
      <b/>
      <sz val="12"/>
      <color indexed="62"/>
      <name val="Calibri"/>
      <family val="2"/>
    </font>
    <font>
      <b/>
      <sz val="11"/>
      <color indexed="17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12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6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1" xfId="20" applyBorder="1">
      <alignment/>
      <protection/>
    </xf>
    <xf numFmtId="164" fontId="2" fillId="2" borderId="1" xfId="20" applyFont="1" applyFill="1" applyBorder="1" applyAlignment="1">
      <alignment horizontal="center" vertical="center"/>
      <protection/>
    </xf>
    <xf numFmtId="164" fontId="3" fillId="0" borderId="2" xfId="20" applyFont="1" applyBorder="1" applyAlignment="1">
      <alignment horizontal="center" vertical="center"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5" fillId="3" borderId="3" xfId="20" applyFont="1" applyFill="1" applyBorder="1" applyAlignment="1">
      <alignment horizontal="center" vertical="center" wrapText="1"/>
      <protection/>
    </xf>
    <xf numFmtId="164" fontId="7" fillId="0" borderId="4" xfId="20" applyFont="1" applyBorder="1" applyAlignment="1">
      <alignment horizontal="center" vertical="center" wrapText="1"/>
      <protection/>
    </xf>
    <xf numFmtId="164" fontId="8" fillId="4" borderId="5" xfId="20" applyFont="1" applyFill="1" applyBorder="1" applyAlignment="1">
      <alignment horizontal="left" vertical="center"/>
      <protection/>
    </xf>
    <xf numFmtId="164" fontId="9" fillId="4" borderId="0" xfId="20" applyFont="1" applyFill="1" applyBorder="1" applyAlignment="1">
      <alignment horizontal="left"/>
      <protection/>
    </xf>
    <xf numFmtId="164" fontId="9" fillId="4" borderId="4" xfId="20" applyFont="1" applyFill="1" applyBorder="1" applyAlignment="1">
      <alignment horizontal="center"/>
      <protection/>
    </xf>
    <xf numFmtId="164" fontId="8" fillId="4" borderId="6" xfId="20" applyFont="1" applyFill="1" applyBorder="1" applyAlignment="1">
      <alignment horizontal="left" vertical="center"/>
      <protection/>
    </xf>
    <xf numFmtId="164" fontId="8" fillId="4" borderId="0" xfId="20" applyFont="1" applyFill="1" applyBorder="1" applyAlignment="1">
      <alignment horizontal="left" vertical="center"/>
      <protection/>
    </xf>
    <xf numFmtId="164" fontId="9" fillId="4" borderId="0" xfId="20" applyFont="1" applyFill="1" applyBorder="1" applyAlignment="1">
      <alignment horizontal="left" wrapText="1"/>
      <protection/>
    </xf>
    <xf numFmtId="164" fontId="9" fillId="4" borderId="7" xfId="20" applyFont="1" applyFill="1" applyBorder="1" applyAlignment="1">
      <alignment horizontal="left"/>
      <protection/>
    </xf>
    <xf numFmtId="164" fontId="9" fillId="4" borderId="8" xfId="20" applyFont="1" applyFill="1" applyBorder="1" applyAlignment="1">
      <alignment horizontal="left"/>
      <protection/>
    </xf>
    <xf numFmtId="164" fontId="9" fillId="5" borderId="0" xfId="20" applyFont="1" applyFill="1" applyBorder="1" applyAlignment="1">
      <alignment wrapText="1"/>
      <protection/>
    </xf>
    <xf numFmtId="164" fontId="1" fillId="6" borderId="0" xfId="20" applyFill="1">
      <alignment/>
      <protection/>
    </xf>
    <xf numFmtId="164" fontId="9" fillId="5" borderId="0" xfId="20" applyFont="1" applyFill="1" applyBorder="1" applyAlignment="1">
      <alignment horizontal="left" wrapText="1"/>
      <protection/>
    </xf>
    <xf numFmtId="164" fontId="9" fillId="5" borderId="8" xfId="20" applyFont="1" applyFill="1" applyBorder="1" applyAlignment="1">
      <alignment horizontal="left"/>
      <protection/>
    </xf>
    <xf numFmtId="164" fontId="10" fillId="2" borderId="9" xfId="20" applyFont="1" applyFill="1" applyBorder="1" applyAlignment="1">
      <alignment horizontal="center" vertical="center" wrapText="1"/>
      <protection/>
    </xf>
    <xf numFmtId="164" fontId="1" fillId="7" borderId="9" xfId="20" applyFill="1" applyBorder="1" applyAlignment="1">
      <alignment horizontal="center"/>
      <protection/>
    </xf>
    <xf numFmtId="164" fontId="9" fillId="7" borderId="4" xfId="20" applyFont="1" applyFill="1" applyBorder="1" applyAlignment="1">
      <alignment horizontal="center" vertical="center" wrapText="1"/>
      <protection/>
    </xf>
    <xf numFmtId="164" fontId="12" fillId="2" borderId="4" xfId="20" applyFont="1" applyFill="1" applyBorder="1" applyAlignment="1">
      <alignment horizontal="center" vertical="center"/>
      <protection/>
    </xf>
    <xf numFmtId="164" fontId="13" fillId="0" borderId="4" xfId="20" applyFont="1" applyBorder="1" applyAlignment="1">
      <alignment horizontal="left" vertical="center" wrapText="1"/>
      <protection/>
    </xf>
    <xf numFmtId="164" fontId="1" fillId="7" borderId="4" xfId="20" applyFill="1" applyBorder="1" applyAlignment="1">
      <alignment horizontal="center"/>
      <protection/>
    </xf>
    <xf numFmtId="164" fontId="13" fillId="0" borderId="4" xfId="20" applyFont="1" applyBorder="1" applyAlignment="1">
      <alignment horizontal="left" vertical="center"/>
      <protection/>
    </xf>
    <xf numFmtId="164" fontId="1" fillId="0" borderId="0" xfId="20" applyBorder="1" applyAlignment="1">
      <alignment horizontal="center" vertical="center" wrapText="1"/>
      <protection/>
    </xf>
    <xf numFmtId="164" fontId="1" fillId="0" borderId="0" xfId="20" applyBorder="1" applyAlignment="1">
      <alignment horizontal="center" vertical="center"/>
      <protection/>
    </xf>
    <xf numFmtId="164" fontId="18" fillId="0" borderId="0" xfId="20" applyFont="1">
      <alignment/>
      <protection/>
    </xf>
    <xf numFmtId="164" fontId="1" fillId="0" borderId="0" xfId="20" applyAlignment="1">
      <alignment wrapText="1"/>
      <protection/>
    </xf>
    <xf numFmtId="164" fontId="1" fillId="0" borderId="2" xfId="20" applyBorder="1" applyAlignment="1">
      <alignment horizontal="center"/>
      <protection/>
    </xf>
    <xf numFmtId="164" fontId="19" fillId="2" borderId="10" xfId="20" applyFont="1" applyFill="1" applyBorder="1" applyAlignment="1">
      <alignment horizontal="center" vertical="center"/>
      <protection/>
    </xf>
    <xf numFmtId="164" fontId="7" fillId="0" borderId="0" xfId="20" applyFont="1" applyAlignment="1">
      <alignment horizontal="left"/>
      <protection/>
    </xf>
    <xf numFmtId="164" fontId="20" fillId="6" borderId="0" xfId="20" applyFont="1" applyFill="1" applyAlignment="1">
      <alignment horizontal="left"/>
      <protection/>
    </xf>
    <xf numFmtId="164" fontId="21" fillId="0" borderId="0" xfId="20" applyFont="1" applyAlignment="1">
      <alignment horizontal="left"/>
      <protection/>
    </xf>
    <xf numFmtId="164" fontId="1" fillId="0" borderId="0" xfId="20" applyBorder="1">
      <alignment/>
      <protection/>
    </xf>
    <xf numFmtId="164" fontId="9" fillId="0" borderId="0" xfId="20" applyFont="1">
      <alignment/>
      <protection/>
    </xf>
    <xf numFmtId="164" fontId="22" fillId="0" borderId="0" xfId="20" applyFont="1">
      <alignment/>
      <protection/>
    </xf>
    <xf numFmtId="164" fontId="23" fillId="0" borderId="0" xfId="20" applyFont="1">
      <alignment/>
      <protection/>
    </xf>
    <xf numFmtId="164" fontId="24" fillId="0" borderId="0" xfId="20" applyFont="1" applyBorder="1" applyAlignment="1">
      <alignment vertical="center"/>
      <protection/>
    </xf>
    <xf numFmtId="164" fontId="8" fillId="0" borderId="10" xfId="20" applyFont="1" applyBorder="1" applyAlignment="1">
      <alignment horizontal="center" vertical="center" wrapText="1"/>
      <protection/>
    </xf>
    <xf numFmtId="164" fontId="8" fillId="0" borderId="11" xfId="20" applyFont="1" applyBorder="1" applyAlignment="1">
      <alignment horizontal="center" vertical="center" wrapText="1"/>
      <protection/>
    </xf>
    <xf numFmtId="165" fontId="25" fillId="0" borderId="11" xfId="20" applyNumberFormat="1" applyFont="1" applyBorder="1" applyAlignment="1">
      <alignment horizontal="center" vertical="center" wrapText="1"/>
      <protection/>
    </xf>
    <xf numFmtId="166" fontId="25" fillId="0" borderId="11" xfId="20" applyNumberFormat="1" applyFont="1" applyBorder="1" applyAlignment="1">
      <alignment horizontal="center" vertical="center" wrapText="1"/>
      <protection/>
    </xf>
    <xf numFmtId="165" fontId="1" fillId="0" borderId="11" xfId="20" applyNumberFormat="1" applyFont="1" applyBorder="1" applyAlignment="1">
      <alignment horizontal="center"/>
      <protection/>
    </xf>
    <xf numFmtId="165" fontId="25" fillId="0" borderId="10" xfId="20" applyNumberFormat="1" applyFont="1" applyBorder="1" applyAlignment="1">
      <alignment horizontal="center" vertical="center" wrapText="1"/>
      <protection/>
    </xf>
    <xf numFmtId="166" fontId="25" fillId="0" borderId="10" xfId="20" applyNumberFormat="1" applyFont="1" applyBorder="1" applyAlignment="1">
      <alignment horizontal="center" vertical="center" wrapText="1"/>
      <protection/>
    </xf>
    <xf numFmtId="164" fontId="9" fillId="0" borderId="11" xfId="20" applyFont="1" applyBorder="1" applyAlignment="1">
      <alignment horizontal="center"/>
      <protection/>
    </xf>
    <xf numFmtId="165" fontId="1" fillId="0" borderId="10" xfId="20" applyNumberFormat="1" applyFont="1" applyBorder="1" applyAlignment="1">
      <alignment horizontal="center"/>
      <protection/>
    </xf>
    <xf numFmtId="164" fontId="9" fillId="0" borderId="10" xfId="20" applyFont="1" applyBorder="1" applyAlignment="1">
      <alignment horizontal="center"/>
      <protection/>
    </xf>
    <xf numFmtId="166" fontId="1" fillId="0" borderId="11" xfId="20" applyNumberFormat="1" applyFont="1" applyBorder="1" applyAlignment="1">
      <alignment horizontal="center" vertical="center"/>
      <protection/>
    </xf>
    <xf numFmtId="166" fontId="1" fillId="0" borderId="10" xfId="20" applyNumberFormat="1" applyFont="1" applyBorder="1" applyAlignment="1">
      <alignment horizontal="center" vertical="center"/>
      <protection/>
    </xf>
    <xf numFmtId="164" fontId="1" fillId="0" borderId="0" xfId="20" applyFont="1" applyBorder="1" applyAlignment="1">
      <alignment horizontal="center"/>
      <protection/>
    </xf>
    <xf numFmtId="166" fontId="1" fillId="0" borderId="0" xfId="20" applyNumberFormat="1" applyFont="1" applyBorder="1" applyAlignment="1">
      <alignment horizontal="center" vertical="center"/>
      <protection/>
    </xf>
    <xf numFmtId="164" fontId="26" fillId="0" borderId="10" xfId="20" applyFont="1" applyBorder="1" applyAlignment="1">
      <alignment horizontal="center"/>
      <protection/>
    </xf>
    <xf numFmtId="164" fontId="13" fillId="0" borderId="10" xfId="20" applyFont="1" applyBorder="1" applyAlignment="1">
      <alignment horizontal="left" wrapText="1"/>
      <protection/>
    </xf>
    <xf numFmtId="164" fontId="13" fillId="0" borderId="10" xfId="20" applyFont="1" applyBorder="1" applyAlignment="1">
      <alignment horizontal="center"/>
      <protection/>
    </xf>
    <xf numFmtId="164" fontId="13" fillId="0" borderId="10" xfId="20" applyFont="1" applyBorder="1" applyAlignment="1">
      <alignment horizontal="left" vertical="center" wrapText="1"/>
      <protection/>
    </xf>
    <xf numFmtId="164" fontId="1" fillId="0" borderId="10" xfId="20" applyBorder="1" applyAlignment="1">
      <alignment horizontal="center"/>
      <protection/>
    </xf>
    <xf numFmtId="164" fontId="9" fillId="2" borderId="0" xfId="20" applyFont="1" applyFill="1" applyBorder="1" applyAlignment="1">
      <alignment horizontal="left"/>
      <protection/>
    </xf>
    <xf numFmtId="164" fontId="1" fillId="2" borderId="0" xfId="20" applyFill="1">
      <alignment/>
      <protection/>
    </xf>
    <xf numFmtId="164" fontId="1" fillId="6" borderId="10" xfId="20" applyFont="1" applyFill="1" applyBorder="1" applyAlignment="1">
      <alignment horizontal="left"/>
      <protection/>
    </xf>
    <xf numFmtId="167" fontId="1" fillId="6" borderId="10" xfId="20" applyNumberFormat="1" applyFont="1" applyFill="1" applyBorder="1" applyAlignment="1">
      <alignment horizontal="center" vertical="center"/>
      <protection/>
    </xf>
    <xf numFmtId="164" fontId="1" fillId="6" borderId="12" xfId="20" applyFont="1" applyFill="1" applyBorder="1" applyAlignment="1">
      <alignment horizontal="left"/>
      <protection/>
    </xf>
    <xf numFmtId="164" fontId="1" fillId="0" borderId="0" xfId="20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DB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BE5D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22222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0</xdr:col>
      <xdr:colOff>1323975</xdr:colOff>
      <xdr:row>0</xdr:row>
      <xdr:rowOff>571500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2573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104775</xdr:colOff>
      <xdr:row>7</xdr:row>
      <xdr:rowOff>171450</xdr:rowOff>
    </xdr:from>
    <xdr:to>
      <xdr:col>2</xdr:col>
      <xdr:colOff>2857500</xdr:colOff>
      <xdr:row>12</xdr:row>
      <xdr:rowOff>200025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3028950"/>
          <a:ext cx="2762250" cy="2133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22">
      <selection activeCell="A34" sqref="A34"/>
    </sheetView>
  </sheetViews>
  <sheetFormatPr defaultColWidth="9.140625" defaultRowHeight="12.75"/>
  <cols>
    <col min="1" max="1" width="27.57421875" style="1" customWidth="1"/>
    <col min="2" max="2" width="49.57421875" style="1" customWidth="1"/>
    <col min="3" max="3" width="44.28125" style="1" customWidth="1"/>
    <col min="4" max="254" width="8.7109375" style="1" customWidth="1"/>
    <col min="255" max="16384" width="8.7109375" style="0" customWidth="1"/>
  </cols>
  <sheetData>
    <row r="1" spans="1:3" ht="69" customHeight="1">
      <c r="A1" s="2"/>
      <c r="B1" s="3" t="s">
        <v>0</v>
      </c>
      <c r="C1" s="3"/>
    </row>
    <row r="2" spans="1:3" ht="49.5" customHeight="1">
      <c r="A2" s="4" t="s">
        <v>1</v>
      </c>
      <c r="B2" s="5" t="s">
        <v>2</v>
      </c>
      <c r="C2" s="5"/>
    </row>
    <row r="3" spans="1:3" ht="18.75" customHeight="1">
      <c r="A3" s="4"/>
      <c r="B3" s="6" t="s">
        <v>3</v>
      </c>
      <c r="C3" s="6"/>
    </row>
    <row r="4" spans="1:3" ht="43.5" customHeight="1">
      <c r="A4" s="7" t="s">
        <v>4</v>
      </c>
      <c r="B4" s="7"/>
      <c r="C4" s="7"/>
    </row>
    <row r="5" spans="1:3" ht="15.75" customHeight="1">
      <c r="A5" s="8" t="s">
        <v>5</v>
      </c>
      <c r="B5" s="9" t="s">
        <v>6</v>
      </c>
      <c r="C5" s="10"/>
    </row>
    <row r="6" spans="1:3" ht="15.75" customHeight="1">
      <c r="A6" s="11" t="s">
        <v>7</v>
      </c>
      <c r="B6" s="12" t="s">
        <v>8</v>
      </c>
      <c r="C6" s="10"/>
    </row>
    <row r="7" spans="1:3" ht="12.75">
      <c r="A7" s="11" t="s">
        <v>9</v>
      </c>
      <c r="B7" s="9" t="s">
        <v>10</v>
      </c>
      <c r="C7" s="10"/>
    </row>
    <row r="8" spans="1:3" ht="15.75" customHeight="1">
      <c r="A8" s="11" t="s">
        <v>11</v>
      </c>
      <c r="B8" s="13" t="s">
        <v>12</v>
      </c>
      <c r="C8" s="10"/>
    </row>
    <row r="9" spans="1:3" ht="72" customHeight="1">
      <c r="A9" s="14" t="s">
        <v>13</v>
      </c>
      <c r="B9" s="15" t="s">
        <v>14</v>
      </c>
      <c r="C9" s="10"/>
    </row>
    <row r="10" spans="1:3" s="17" customFormat="1" ht="15.75" customHeight="1">
      <c r="A10" s="16" t="s">
        <v>15</v>
      </c>
      <c r="B10" s="16"/>
      <c r="C10" s="10"/>
    </row>
    <row r="11" spans="1:3" ht="12.75" customHeight="1">
      <c r="A11" s="18" t="s">
        <v>16</v>
      </c>
      <c r="B11" s="18"/>
      <c r="C11" s="10"/>
    </row>
    <row r="12" spans="1:3" ht="49.5" customHeight="1">
      <c r="A12" s="18" t="s">
        <v>17</v>
      </c>
      <c r="B12" s="18"/>
      <c r="C12" s="10"/>
    </row>
    <row r="13" spans="1:3" ht="60" customHeight="1">
      <c r="A13" s="19" t="s">
        <v>18</v>
      </c>
      <c r="B13" s="19"/>
      <c r="C13" s="10"/>
    </row>
    <row r="14" spans="1:3" ht="49.5" customHeight="1">
      <c r="A14" s="20" t="s">
        <v>19</v>
      </c>
      <c r="B14" s="20"/>
      <c r="C14" s="20"/>
    </row>
    <row r="15" spans="1:3" ht="66.75" customHeight="1">
      <c r="A15" s="21"/>
      <c r="B15" s="22" t="s">
        <v>20</v>
      </c>
      <c r="C15" s="22"/>
    </row>
    <row r="16" spans="1:3" ht="31.5" customHeight="1">
      <c r="A16" s="23" t="s">
        <v>21</v>
      </c>
      <c r="B16" s="24" t="s">
        <v>22</v>
      </c>
      <c r="C16" s="24"/>
    </row>
    <row r="17" spans="1:3" ht="30.75" customHeight="1">
      <c r="A17" s="23" t="s">
        <v>23</v>
      </c>
      <c r="B17" s="24" t="s">
        <v>24</v>
      </c>
      <c r="C17" s="24"/>
    </row>
    <row r="18" spans="1:3" ht="12.75" customHeight="1">
      <c r="A18" s="23" t="s">
        <v>25</v>
      </c>
      <c r="B18" s="24" t="s">
        <v>26</v>
      </c>
      <c r="C18" s="24"/>
    </row>
    <row r="19" spans="1:3" ht="15" customHeight="1">
      <c r="A19" s="23" t="s">
        <v>27</v>
      </c>
      <c r="B19" s="24" t="s">
        <v>28</v>
      </c>
      <c r="C19" s="24"/>
    </row>
    <row r="20" spans="1:3" s="17" customFormat="1" ht="15.75" customHeight="1">
      <c r="A20" s="23" t="s">
        <v>29</v>
      </c>
      <c r="B20" s="24" t="s">
        <v>30</v>
      </c>
      <c r="C20" s="24"/>
    </row>
    <row r="21" spans="1:3" ht="45.75" customHeight="1">
      <c r="A21" s="23" t="s">
        <v>31</v>
      </c>
      <c r="B21" s="24" t="s">
        <v>32</v>
      </c>
      <c r="C21" s="24"/>
    </row>
    <row r="22" spans="1:3" ht="54" customHeight="1">
      <c r="A22" s="23" t="s">
        <v>33</v>
      </c>
      <c r="B22" s="24" t="s">
        <v>34</v>
      </c>
      <c r="C22" s="24"/>
    </row>
    <row r="23" spans="1:3" ht="45" customHeight="1">
      <c r="A23" s="23" t="s">
        <v>35</v>
      </c>
      <c r="B23" s="24" t="s">
        <v>36</v>
      </c>
      <c r="C23" s="24"/>
    </row>
    <row r="24" spans="1:3" ht="66.75" customHeight="1">
      <c r="A24" s="25"/>
      <c r="B24" s="22" t="s">
        <v>37</v>
      </c>
      <c r="C24" s="22"/>
    </row>
    <row r="25" spans="1:3" ht="27" customHeight="1">
      <c r="A25" s="23" t="s">
        <v>21</v>
      </c>
      <c r="B25" s="24" t="s">
        <v>38</v>
      </c>
      <c r="C25" s="24"/>
    </row>
    <row r="26" spans="1:3" ht="31.5" customHeight="1">
      <c r="A26" s="23" t="s">
        <v>23</v>
      </c>
      <c r="B26" s="24" t="s">
        <v>39</v>
      </c>
      <c r="C26" s="24"/>
    </row>
    <row r="27" spans="1:3" ht="30.75" customHeight="1">
      <c r="A27" s="23" t="s">
        <v>25</v>
      </c>
      <c r="B27" s="24" t="s">
        <v>40</v>
      </c>
      <c r="C27" s="24"/>
    </row>
    <row r="28" spans="1:3" ht="12.75" customHeight="1">
      <c r="A28" s="23" t="s">
        <v>27</v>
      </c>
      <c r="B28" s="24" t="s">
        <v>41</v>
      </c>
      <c r="C28" s="24"/>
    </row>
    <row r="29" spans="1:3" ht="15" customHeight="1">
      <c r="A29" s="23" t="s">
        <v>29</v>
      </c>
      <c r="B29" s="24" t="s">
        <v>42</v>
      </c>
      <c r="C29" s="24"/>
    </row>
    <row r="30" spans="1:3" ht="30.75" customHeight="1">
      <c r="A30" s="23" t="s">
        <v>31</v>
      </c>
      <c r="B30" s="24" t="s">
        <v>43</v>
      </c>
      <c r="C30" s="24"/>
    </row>
    <row r="31" spans="1:3" ht="12.75" customHeight="1">
      <c r="A31" s="23" t="s">
        <v>33</v>
      </c>
      <c r="B31" s="24" t="s">
        <v>34</v>
      </c>
      <c r="C31" s="24"/>
    </row>
    <row r="32" spans="1:3" ht="12.75">
      <c r="A32" s="23" t="s">
        <v>35</v>
      </c>
      <c r="B32" s="26" t="s">
        <v>36</v>
      </c>
      <c r="C32" s="26"/>
    </row>
    <row r="33" spans="1:3" ht="12.75">
      <c r="A33" s="27"/>
      <c r="B33" s="28"/>
      <c r="C33" s="28"/>
    </row>
    <row r="38" ht="12.75">
      <c r="B38" s="29"/>
    </row>
    <row r="41" ht="12.75">
      <c r="C41" s="30"/>
    </row>
  </sheetData>
  <sheetProtection selectLockedCells="1" selectUnlockedCells="1"/>
  <mergeCells count="29">
    <mergeCell ref="B1:C1"/>
    <mergeCell ref="A2:A3"/>
    <mergeCell ref="B2:C2"/>
    <mergeCell ref="B3:C3"/>
    <mergeCell ref="A4:C4"/>
    <mergeCell ref="C5:C13"/>
    <mergeCell ref="A10:B10"/>
    <mergeCell ref="A11:B11"/>
    <mergeCell ref="A12:B12"/>
    <mergeCell ref="A13:B13"/>
    <mergeCell ref="A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</mergeCells>
  <printOptions/>
  <pageMargins left="0.31527777777777777" right="0.19652777777777777" top="0.3541666666666667" bottom="0.15763888888888888" header="0.5118055555555555" footer="0.5118055555555555"/>
  <pageSetup horizontalDpi="300" verticalDpi="300"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L11" sqref="L11"/>
    </sheetView>
  </sheetViews>
  <sheetFormatPr defaultColWidth="9.140625" defaultRowHeight="12.75"/>
  <cols>
    <col min="1" max="1" width="13.421875" style="1" customWidth="1"/>
    <col min="2" max="2" width="11.421875" style="1" customWidth="1"/>
    <col min="3" max="3" width="11.28125" style="1" customWidth="1"/>
    <col min="4" max="4" width="12.7109375" style="1" customWidth="1"/>
    <col min="5" max="5" width="6.8515625" style="1" customWidth="1"/>
    <col min="6" max="6" width="15.140625" style="1" customWidth="1"/>
    <col min="7" max="7" width="12.00390625" style="1" customWidth="1"/>
    <col min="8" max="9" width="11.7109375" style="1" customWidth="1"/>
    <col min="10" max="16384" width="8.7109375" style="1" customWidth="1"/>
  </cols>
  <sheetData>
    <row r="1" spans="1:10" ht="52.5" customHeight="1">
      <c r="A1" s="31"/>
      <c r="B1" s="31"/>
      <c r="C1" s="32" t="s">
        <v>44</v>
      </c>
      <c r="D1" s="32"/>
      <c r="E1" s="32"/>
      <c r="F1" s="32"/>
      <c r="G1" s="32"/>
      <c r="H1" s="32"/>
      <c r="I1" s="32"/>
      <c r="J1" s="32"/>
    </row>
    <row r="3" spans="2:7" ht="12.75">
      <c r="B3" s="33" t="s">
        <v>45</v>
      </c>
      <c r="C3" s="33"/>
      <c r="F3" s="34"/>
      <c r="G3" s="17"/>
    </row>
    <row r="4" spans="2:7" ht="12.75">
      <c r="B4" s="35" t="s">
        <v>46</v>
      </c>
      <c r="C4" s="35"/>
      <c r="G4" s="17"/>
    </row>
    <row r="5" ht="12.75">
      <c r="G5" s="36"/>
    </row>
    <row r="6" spans="1:7" ht="12.75">
      <c r="A6" s="37" t="s">
        <v>47</v>
      </c>
      <c r="F6" s="37" t="s">
        <v>48</v>
      </c>
      <c r="G6" s="36"/>
    </row>
    <row r="7" spans="1:7" ht="12.75">
      <c r="A7" s="38" t="s">
        <v>49</v>
      </c>
      <c r="F7" s="38" t="s">
        <v>50</v>
      </c>
      <c r="G7" s="36"/>
    </row>
    <row r="8" spans="1:7" ht="12.75">
      <c r="A8" s="39" t="s">
        <v>51</v>
      </c>
      <c r="F8" s="39" t="s">
        <v>52</v>
      </c>
      <c r="G8" s="36"/>
    </row>
    <row r="9" spans="1:7" ht="12.75">
      <c r="A9" s="38" t="s">
        <v>53</v>
      </c>
      <c r="F9" s="38" t="s">
        <v>54</v>
      </c>
      <c r="G9" s="36"/>
    </row>
    <row r="10" spans="1:7" ht="12.75">
      <c r="A10" s="39" t="s">
        <v>55</v>
      </c>
      <c r="F10" s="40" t="s">
        <v>56</v>
      </c>
      <c r="G10" s="36"/>
    </row>
    <row r="11" spans="1:9" ht="12.75">
      <c r="A11" s="41" t="s">
        <v>57</v>
      </c>
      <c r="B11" s="41" t="s">
        <v>58</v>
      </c>
      <c r="C11" s="41" t="s">
        <v>59</v>
      </c>
      <c r="D11" s="41" t="s">
        <v>60</v>
      </c>
      <c r="F11" s="41" t="s">
        <v>57</v>
      </c>
      <c r="G11" s="41" t="s">
        <v>58</v>
      </c>
      <c r="H11" s="41" t="s">
        <v>59</v>
      </c>
      <c r="I11" s="41" t="s">
        <v>60</v>
      </c>
    </row>
    <row r="12" spans="1:9" ht="12.75">
      <c r="A12" s="42" t="s">
        <v>61</v>
      </c>
      <c r="B12" s="43">
        <v>665</v>
      </c>
      <c r="C12" s="43">
        <v>650</v>
      </c>
      <c r="D12" s="44" t="s">
        <v>62</v>
      </c>
      <c r="F12" s="42" t="s">
        <v>61</v>
      </c>
      <c r="G12" s="45">
        <v>725</v>
      </c>
      <c r="H12" s="45">
        <v>710</v>
      </c>
      <c r="I12" s="44" t="s">
        <v>63</v>
      </c>
    </row>
    <row r="13" spans="1:9" ht="12.75">
      <c r="A13" s="41" t="s">
        <v>64</v>
      </c>
      <c r="B13" s="46">
        <v>585</v>
      </c>
      <c r="C13" s="46">
        <v>575</v>
      </c>
      <c r="D13" s="47" t="s">
        <v>65</v>
      </c>
      <c r="F13" s="48" t="s">
        <v>66</v>
      </c>
      <c r="G13" s="49">
        <v>675</v>
      </c>
      <c r="H13" s="49">
        <v>660</v>
      </c>
      <c r="I13" s="47" t="s">
        <v>67</v>
      </c>
    </row>
    <row r="14" spans="1:9" ht="12.75">
      <c r="A14" s="41" t="s">
        <v>68</v>
      </c>
      <c r="B14" s="46">
        <v>610</v>
      </c>
      <c r="C14" s="46">
        <v>600</v>
      </c>
      <c r="D14" s="47" t="s">
        <v>69</v>
      </c>
      <c r="F14" s="42" t="s">
        <v>70</v>
      </c>
      <c r="G14" s="49">
        <v>710</v>
      </c>
      <c r="H14" s="49">
        <v>700</v>
      </c>
      <c r="I14" s="47" t="s">
        <v>63</v>
      </c>
    </row>
    <row r="15" spans="1:9" ht="12.75">
      <c r="A15" s="41" t="s">
        <v>70</v>
      </c>
      <c r="B15" s="46">
        <v>645</v>
      </c>
      <c r="C15" s="46">
        <f>475+160</f>
        <v>635</v>
      </c>
      <c r="D15" s="47" t="s">
        <v>71</v>
      </c>
      <c r="F15" s="48" t="s">
        <v>72</v>
      </c>
      <c r="G15" s="49">
        <v>675</v>
      </c>
      <c r="H15" s="49">
        <v>660</v>
      </c>
      <c r="I15" s="47" t="s">
        <v>67</v>
      </c>
    </row>
    <row r="16" spans="1:9" ht="12.75">
      <c r="A16" s="48" t="s">
        <v>72</v>
      </c>
      <c r="B16" s="45">
        <v>610</v>
      </c>
      <c r="C16" s="45">
        <v>600</v>
      </c>
      <c r="D16" s="47" t="s">
        <v>69</v>
      </c>
      <c r="F16" s="50" t="s">
        <v>73</v>
      </c>
      <c r="G16" s="49">
        <v>820</v>
      </c>
      <c r="H16" s="49">
        <v>810</v>
      </c>
      <c r="I16" s="47" t="s">
        <v>74</v>
      </c>
    </row>
    <row r="17" spans="1:9" ht="12.75">
      <c r="A17" s="50" t="s">
        <v>73</v>
      </c>
      <c r="B17" s="49">
        <v>720</v>
      </c>
      <c r="C17" s="45">
        <v>710</v>
      </c>
      <c r="D17" s="51" t="s">
        <v>62</v>
      </c>
      <c r="F17" s="50" t="s">
        <v>75</v>
      </c>
      <c r="G17" s="49">
        <v>675</v>
      </c>
      <c r="H17" s="49">
        <v>660</v>
      </c>
      <c r="I17" s="47" t="s">
        <v>67</v>
      </c>
    </row>
    <row r="18" spans="1:9" ht="12.75">
      <c r="A18" s="50" t="s">
        <v>75</v>
      </c>
      <c r="B18" s="49">
        <v>610</v>
      </c>
      <c r="C18" s="49">
        <v>600</v>
      </c>
      <c r="D18" s="44" t="s">
        <v>69</v>
      </c>
      <c r="F18" s="50" t="s">
        <v>76</v>
      </c>
      <c r="G18" s="49">
        <v>790</v>
      </c>
      <c r="H18" s="49">
        <v>780</v>
      </c>
      <c r="I18" s="47" t="s">
        <v>74</v>
      </c>
    </row>
    <row r="19" spans="1:9" ht="12.75">
      <c r="A19" s="50" t="s">
        <v>76</v>
      </c>
      <c r="B19" s="49">
        <v>690</v>
      </c>
      <c r="C19" s="49">
        <v>680</v>
      </c>
      <c r="D19" s="51" t="s">
        <v>62</v>
      </c>
      <c r="F19" s="50" t="s">
        <v>77</v>
      </c>
      <c r="G19" s="49">
        <v>640</v>
      </c>
      <c r="H19" s="49">
        <v>630</v>
      </c>
      <c r="I19" s="47" t="s">
        <v>71</v>
      </c>
    </row>
    <row r="20" spans="1:9" ht="12.75">
      <c r="A20" s="50" t="s">
        <v>77</v>
      </c>
      <c r="B20" s="49">
        <v>585</v>
      </c>
      <c r="C20" s="49">
        <v>575</v>
      </c>
      <c r="D20" s="44" t="s">
        <v>65</v>
      </c>
      <c r="F20" s="50" t="s">
        <v>78</v>
      </c>
      <c r="G20" s="49">
        <v>515</v>
      </c>
      <c r="H20" s="45">
        <v>505</v>
      </c>
      <c r="I20" s="47" t="s">
        <v>69</v>
      </c>
    </row>
    <row r="21" spans="1:9" ht="12.75">
      <c r="A21" s="50" t="s">
        <v>78</v>
      </c>
      <c r="B21" s="49">
        <v>470</v>
      </c>
      <c r="C21" s="49">
        <v>460</v>
      </c>
      <c r="D21" s="51" t="s">
        <v>79</v>
      </c>
      <c r="F21" s="50" t="s">
        <v>80</v>
      </c>
      <c r="G21" s="49">
        <v>560</v>
      </c>
      <c r="H21" s="49">
        <v>550</v>
      </c>
      <c r="I21" s="47" t="s">
        <v>81</v>
      </c>
    </row>
    <row r="22" spans="1:9" ht="12.75">
      <c r="A22" s="50" t="s">
        <v>80</v>
      </c>
      <c r="B22" s="49">
        <v>490</v>
      </c>
      <c r="C22" s="49">
        <v>480</v>
      </c>
      <c r="D22" s="52" t="s">
        <v>82</v>
      </c>
      <c r="F22" s="50" t="s">
        <v>83</v>
      </c>
      <c r="G22" s="49">
        <v>655</v>
      </c>
      <c r="H22" s="49">
        <v>640</v>
      </c>
      <c r="I22" s="47" t="s">
        <v>71</v>
      </c>
    </row>
    <row r="23" spans="1:7" ht="12.75">
      <c r="A23" s="50" t="s">
        <v>83</v>
      </c>
      <c r="B23" s="49">
        <v>610</v>
      </c>
      <c r="C23" s="49">
        <v>600</v>
      </c>
      <c r="D23" s="44" t="s">
        <v>69</v>
      </c>
      <c r="F23" s="53"/>
      <c r="G23" s="54"/>
    </row>
    <row r="27" spans="1:9" ht="12.75">
      <c r="A27" s="55" t="s">
        <v>84</v>
      </c>
      <c r="B27" s="55"/>
      <c r="C27" s="55"/>
      <c r="D27" s="55"/>
      <c r="E27" s="55"/>
      <c r="F27" s="55" t="s">
        <v>85</v>
      </c>
      <c r="G27" s="55"/>
      <c r="H27" s="55"/>
      <c r="I27" s="55"/>
    </row>
    <row r="28" spans="1:9" ht="15" customHeight="1">
      <c r="A28" s="56" t="s">
        <v>86</v>
      </c>
      <c r="B28" s="56"/>
      <c r="C28" s="56"/>
      <c r="D28" s="56"/>
      <c r="E28" s="56"/>
      <c r="F28" s="57"/>
      <c r="G28" s="57"/>
      <c r="H28" s="57"/>
      <c r="I28" s="57"/>
    </row>
    <row r="29" spans="1:9" ht="24.75" customHeight="1">
      <c r="A29" s="56" t="s">
        <v>87</v>
      </c>
      <c r="B29" s="56"/>
      <c r="C29" s="56"/>
      <c r="D29" s="56"/>
      <c r="E29" s="56"/>
      <c r="F29" s="56" t="s">
        <v>88</v>
      </c>
      <c r="G29" s="56"/>
      <c r="H29" s="56"/>
      <c r="I29" s="56"/>
    </row>
    <row r="30" spans="1:9" ht="38.25" customHeight="1">
      <c r="A30" s="56" t="s">
        <v>89</v>
      </c>
      <c r="B30" s="56"/>
      <c r="C30" s="56"/>
      <c r="D30" s="56"/>
      <c r="E30" s="56"/>
      <c r="F30" s="58" t="s">
        <v>90</v>
      </c>
      <c r="G30" s="58"/>
      <c r="H30" s="58"/>
      <c r="I30" s="58"/>
    </row>
    <row r="31" spans="1:9" ht="39.75" customHeight="1">
      <c r="A31" s="58" t="s">
        <v>91</v>
      </c>
      <c r="B31" s="58"/>
      <c r="C31" s="58"/>
      <c r="D31" s="58"/>
      <c r="E31" s="58"/>
      <c r="F31" s="58" t="s">
        <v>92</v>
      </c>
      <c r="G31" s="58"/>
      <c r="H31" s="58"/>
      <c r="I31" s="58"/>
    </row>
    <row r="32" spans="1:9" ht="25.5" customHeight="1">
      <c r="A32" s="56" t="s">
        <v>93</v>
      </c>
      <c r="B32" s="56"/>
      <c r="C32" s="56"/>
      <c r="D32" s="56"/>
      <c r="E32" s="56"/>
      <c r="F32" s="56" t="s">
        <v>94</v>
      </c>
      <c r="G32" s="56"/>
      <c r="H32" s="56"/>
      <c r="I32" s="56"/>
    </row>
    <row r="33" spans="1:9" ht="15.75" customHeight="1">
      <c r="A33" s="56" t="s">
        <v>95</v>
      </c>
      <c r="B33" s="56"/>
      <c r="C33" s="56"/>
      <c r="D33" s="56"/>
      <c r="E33" s="56"/>
      <c r="F33" s="57"/>
      <c r="G33" s="57"/>
      <c r="H33" s="57"/>
      <c r="I33" s="57"/>
    </row>
    <row r="34" spans="1:9" ht="28.5" customHeight="1">
      <c r="A34" s="56" t="s">
        <v>96</v>
      </c>
      <c r="B34" s="56"/>
      <c r="C34" s="56"/>
      <c r="D34" s="56"/>
      <c r="E34" s="56"/>
      <c r="F34" s="57"/>
      <c r="G34" s="57"/>
      <c r="H34" s="57"/>
      <c r="I34" s="57"/>
    </row>
    <row r="35" spans="1:9" ht="15" customHeight="1">
      <c r="A35" s="56" t="s">
        <v>97</v>
      </c>
      <c r="B35" s="56"/>
      <c r="C35" s="56"/>
      <c r="D35" s="56"/>
      <c r="E35" s="56"/>
      <c r="F35" s="57"/>
      <c r="G35" s="57"/>
      <c r="H35" s="57"/>
      <c r="I35" s="57"/>
    </row>
    <row r="36" spans="1:9" ht="15" customHeight="1">
      <c r="A36" s="56" t="s">
        <v>98</v>
      </c>
      <c r="B36" s="56"/>
      <c r="C36" s="56"/>
      <c r="D36" s="56"/>
      <c r="E36" s="56"/>
      <c r="F36" s="59"/>
      <c r="G36" s="59"/>
      <c r="H36" s="59"/>
      <c r="I36" s="59"/>
    </row>
    <row r="39" spans="1:10" ht="12.75">
      <c r="A39" s="60" t="s">
        <v>99</v>
      </c>
      <c r="B39" s="61"/>
      <c r="C39" s="61"/>
      <c r="D39" s="61"/>
      <c r="E39" s="61"/>
      <c r="F39" s="61"/>
      <c r="G39" s="61"/>
      <c r="H39" s="61"/>
      <c r="I39" s="61"/>
      <c r="J39" s="61"/>
    </row>
    <row r="40" spans="1:9" ht="15" customHeight="1">
      <c r="A40" s="62" t="s">
        <v>100</v>
      </c>
      <c r="B40" s="62"/>
      <c r="C40" s="62"/>
      <c r="D40" s="62"/>
      <c r="E40" s="62"/>
      <c r="F40" s="62"/>
      <c r="G40" s="62"/>
      <c r="H40" s="62"/>
      <c r="I40" s="63">
        <v>25</v>
      </c>
    </row>
    <row r="41" spans="1:9" ht="15" customHeight="1">
      <c r="A41" s="62" t="s">
        <v>101</v>
      </c>
      <c r="B41" s="62"/>
      <c r="C41" s="62"/>
      <c r="D41" s="62"/>
      <c r="E41" s="62"/>
      <c r="F41" s="62"/>
      <c r="G41" s="62"/>
      <c r="H41" s="62"/>
      <c r="I41" s="63">
        <v>25</v>
      </c>
    </row>
    <row r="42" spans="1:9" ht="15" customHeight="1">
      <c r="A42" s="62" t="s">
        <v>102</v>
      </c>
      <c r="B42" s="62"/>
      <c r="C42" s="62"/>
      <c r="D42" s="62"/>
      <c r="E42" s="62"/>
      <c r="F42" s="62"/>
      <c r="G42" s="62"/>
      <c r="H42" s="62"/>
      <c r="I42" s="63">
        <v>40</v>
      </c>
    </row>
    <row r="43" spans="1:9" ht="15" customHeight="1">
      <c r="A43" s="62" t="s">
        <v>103</v>
      </c>
      <c r="B43" s="62"/>
      <c r="C43" s="62"/>
      <c r="D43" s="62"/>
      <c r="E43" s="62"/>
      <c r="F43" s="62"/>
      <c r="G43" s="62"/>
      <c r="H43" s="62"/>
      <c r="I43" s="63">
        <v>65</v>
      </c>
    </row>
    <row r="44" spans="1:9" ht="12.75">
      <c r="A44" s="64" t="s">
        <v>104</v>
      </c>
      <c r="B44" s="64"/>
      <c r="C44" s="64"/>
      <c r="D44" s="64"/>
      <c r="E44" s="64"/>
      <c r="F44" s="64"/>
      <c r="G44" s="64"/>
      <c r="H44" s="64"/>
      <c r="I44" s="63">
        <v>15</v>
      </c>
    </row>
    <row r="45" spans="1:9" ht="12.75">
      <c r="A45" s="64" t="s">
        <v>105</v>
      </c>
      <c r="B45" s="64"/>
      <c r="C45" s="64"/>
      <c r="D45" s="64"/>
      <c r="E45" s="64"/>
      <c r="F45" s="64"/>
      <c r="G45" s="64"/>
      <c r="H45" s="64"/>
      <c r="I45" s="63">
        <v>30</v>
      </c>
    </row>
    <row r="46" spans="1:9" ht="12.75">
      <c r="A46" s="64" t="s">
        <v>106</v>
      </c>
      <c r="B46" s="64"/>
      <c r="C46" s="64"/>
      <c r="D46" s="64"/>
      <c r="E46" s="64"/>
      <c r="F46" s="64"/>
      <c r="G46" s="64"/>
      <c r="H46" s="64"/>
      <c r="I46" s="63">
        <v>60</v>
      </c>
    </row>
    <row r="68" ht="12.75">
      <c r="H68" s="65"/>
    </row>
  </sheetData>
  <sheetProtection selectLockedCells="1" selectUnlockedCells="1"/>
  <mergeCells count="29">
    <mergeCell ref="A1:B1"/>
    <mergeCell ref="C1:J1"/>
    <mergeCell ref="A27:E27"/>
    <mergeCell ref="F27:I27"/>
    <mergeCell ref="A28:E28"/>
    <mergeCell ref="F28:I28"/>
    <mergeCell ref="A29:E29"/>
    <mergeCell ref="F29:I29"/>
    <mergeCell ref="A30:E30"/>
    <mergeCell ref="F30:I30"/>
    <mergeCell ref="A31:E31"/>
    <mergeCell ref="F31:I31"/>
    <mergeCell ref="A32:E32"/>
    <mergeCell ref="F32:I32"/>
    <mergeCell ref="A33:E33"/>
    <mergeCell ref="F33:I33"/>
    <mergeCell ref="A34:E34"/>
    <mergeCell ref="F34:I34"/>
    <mergeCell ref="A35:E35"/>
    <mergeCell ref="F35:I35"/>
    <mergeCell ref="A36:E36"/>
    <mergeCell ref="F36:I36"/>
    <mergeCell ref="A40:H40"/>
    <mergeCell ref="A41:H41"/>
    <mergeCell ref="A42:H42"/>
    <mergeCell ref="A43:H43"/>
    <mergeCell ref="A44:H44"/>
    <mergeCell ref="A45:H45"/>
    <mergeCell ref="A46:H46"/>
  </mergeCells>
  <printOptions/>
  <pageMargins left="0.31527777777777777" right="0.19652777777777777" top="0.5513888888888889" bottom="0.3541666666666667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2016-10-19T07:43:39Z</dcterms:modified>
  <cp:category/>
  <cp:version/>
  <cp:contentType/>
  <cp:contentStatus/>
  <cp:revision>2</cp:revision>
</cp:coreProperties>
</file>